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9ilNnYDitUQVOuEuoNbcp3VqJmH4BKNsF62DCrEy/Us="/>
    </ext>
  </extLst>
</workbook>
</file>

<file path=xl/sharedStrings.xml><?xml version="1.0" encoding="utf-8"?>
<sst xmlns="http://schemas.openxmlformats.org/spreadsheetml/2006/main" count="69" uniqueCount="52">
  <si>
    <t>12 Month Cash Flow Budget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</si>
  <si>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</si>
  <si>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</si>
  <si>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</si>
  <si>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</si>
  <si>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</si>
  <si>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</si>
  <si>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</si>
  <si>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</si>
  <si>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</si>
  <si>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</si>
  <si>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</si>
  <si>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</si>
  <si>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Starting Cash Balance</t>
  </si>
  <si>
    <t>Farm Income</t>
  </si>
  <si>
    <t>Detail</t>
  </si>
  <si>
    <t>Total Farm Income</t>
  </si>
  <si>
    <t>Farm Operating Expenses</t>
  </si>
  <si>
    <t>Car expense</t>
  </si>
  <si>
    <t>Chemicals</t>
  </si>
  <si>
    <t>Conservation expenses</t>
  </si>
  <si>
    <t>Custom hre</t>
  </si>
  <si>
    <t>Employee benefits</t>
  </si>
  <si>
    <t>Feed</t>
  </si>
  <si>
    <t>Fertilizers</t>
  </si>
  <si>
    <t>Freight &amp; trucking</t>
  </si>
  <si>
    <t>Gas, fuel, oil</t>
  </si>
  <si>
    <t>Insurance</t>
  </si>
  <si>
    <t>Labor hired</t>
  </si>
  <si>
    <t>Pension</t>
  </si>
  <si>
    <t>Rent</t>
  </si>
  <si>
    <t>Repairs &amp; maintenance</t>
  </si>
  <si>
    <t>Seeds &amp; plants</t>
  </si>
  <si>
    <t>Storage</t>
  </si>
  <si>
    <t>Supplies</t>
  </si>
  <si>
    <t>Taxes</t>
  </si>
  <si>
    <t>Utilities</t>
  </si>
  <si>
    <t>Veterinary, breeding, medicine</t>
  </si>
  <si>
    <t xml:space="preserve">Other </t>
  </si>
  <si>
    <t>Total Farm Operating Expenses</t>
  </si>
  <si>
    <t>Farm Captial Expenditures</t>
  </si>
  <si>
    <t xml:space="preserve">Total Farm Capital Expenditures </t>
  </si>
  <si>
    <t>Net Farm Profit</t>
  </si>
  <si>
    <t>Non-farm Income</t>
  </si>
  <si>
    <t>Total non-farm income</t>
  </si>
  <si>
    <t>Debt Payments</t>
  </si>
  <si>
    <t>Total Debt Payments</t>
  </si>
  <si>
    <t>Family Living Expenses</t>
  </si>
  <si>
    <t>Non-Farm Captial Expenditures</t>
  </si>
  <si>
    <t>Net Non-Farm Profit</t>
  </si>
  <si>
    <t>Total Net Profit</t>
  </si>
  <si>
    <t>Ending Cash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</si>
</sst>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6">
    <font>
      <sz val="11.0"/>
      <color theme="1"/>
      <name val="Calibri"/>
      <scheme val="minor"/>
    </font>
    <font>
      <sz val="12.0"/>
      <color theme="1"/>
      <name val="Calibri"/>
    </font>
    <font>
      <sz val="16.0"/>
      <color theme="1"/>
      <name val="Calibri"/>
    </font>
    <font/>
    <font>
      <b/>
      <sz val="12.0"/>
      <color theme="1"/>
      <name val="Calibri"/>
    </font>
    <font>
      <i/>
      <sz val="12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3AD31"/>
        <bgColor rgb="FFF3AD31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4" fillId="0" fontId="1" numFmtId="0" xfId="0" applyAlignment="1" applyBorder="1" applyFont="1">
      <alignment horizontal="center"/>
    </xf>
    <xf borderId="1" fillId="0" fontId="1" numFmtId="0" xfId="0" applyAlignment="1" applyBorder="1" applyFont="1">
      <alignment horizontal="center"/>
    </xf>
    <xf borderId="0" fillId="0" fontId="1" numFmtId="0" xfId="0" applyAlignment="1" applyFont="1">
      <alignment horizontal="center"/>
    </xf>
    <xf borderId="4" fillId="0" fontId="4" numFmtId="0" xfId="0" applyBorder="1" applyFont="1"/>
    <xf borderId="4" fillId="2" fontId="1" numFmtId="164" xfId="0" applyAlignment="1" applyBorder="1" applyFill="1" applyFont="1" applyNumberFormat="1">
      <alignment horizontal="right"/>
    </xf>
    <xf borderId="4" fillId="0" fontId="1" numFmtId="164" xfId="0" applyAlignment="1" applyBorder="1" applyFont="1" applyNumberFormat="1">
      <alignment horizontal="right"/>
    </xf>
    <xf borderId="1" fillId="0" fontId="1" numFmtId="164" xfId="0" applyAlignment="1" applyBorder="1" applyFont="1" applyNumberFormat="1">
      <alignment horizontal="right"/>
    </xf>
    <xf borderId="4" fillId="2" fontId="5" numFmtId="0" xfId="0" applyAlignment="1" applyBorder="1" applyFont="1">
      <alignment horizontal="left"/>
    </xf>
    <xf borderId="4" fillId="2" fontId="1" numFmtId="164" xfId="0" applyBorder="1" applyFont="1" applyNumberFormat="1"/>
    <xf borderId="4" fillId="0" fontId="1" numFmtId="164" xfId="0" applyBorder="1" applyFont="1" applyNumberFormat="1"/>
    <xf borderId="4" fillId="0" fontId="4" numFmtId="0" xfId="0" applyAlignment="1" applyBorder="1" applyFont="1">
      <alignment horizontal="left"/>
    </xf>
    <xf borderId="0" fillId="0" fontId="1" numFmtId="164" xfId="0" applyFont="1" applyNumberFormat="1"/>
    <xf borderId="5" fillId="2" fontId="5" numFmtId="0" xfId="0" applyAlignment="1" applyBorder="1" applyFont="1">
      <alignment horizontal="left"/>
    </xf>
    <xf borderId="0" fillId="0" fontId="1" numFmtId="0" xfId="0" applyAlignment="1" applyFont="1">
      <alignment horizontal="left"/>
    </xf>
    <xf borderId="0" fillId="0" fontId="5" numFmtId="0" xfId="0" applyAlignment="1" applyFont="1">
      <alignment horizontal="left"/>
    </xf>
    <xf borderId="4" fillId="2" fontId="4" numFmtId="0" xfId="0" applyAlignment="1" applyBorder="1" applyFont="1">
      <alignment horizontal="left"/>
    </xf>
    <xf borderId="4" fillId="2" fontId="4" numFmtId="0" xfId="0" applyBorder="1" applyFont="1"/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0.86"/>
    <col customWidth="1" min="2" max="13" width="10.14"/>
    <col customWidth="1" min="14" max="14" width="11.86"/>
    <col customWidth="1" min="15" max="26" width="8.71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6" t="s">
        <v>11</v>
      </c>
      <c r="M3" s="5" t="s">
        <v>12</v>
      </c>
      <c r="N3" s="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8" t="s">
        <v>13</v>
      </c>
      <c r="B4" s="9">
        <v>0.0</v>
      </c>
      <c r="C4" s="10">
        <f t="shared" ref="C4:M4" si="1">B69+B4</f>
        <v>0</v>
      </c>
      <c r="D4" s="10">
        <f t="shared" si="1"/>
        <v>0</v>
      </c>
      <c r="E4" s="10">
        <f t="shared" si="1"/>
        <v>0</v>
      </c>
      <c r="F4" s="10">
        <f t="shared" si="1"/>
        <v>0</v>
      </c>
      <c r="G4" s="10">
        <f t="shared" si="1"/>
        <v>0</v>
      </c>
      <c r="H4" s="10">
        <f t="shared" si="1"/>
        <v>0</v>
      </c>
      <c r="I4" s="10">
        <f t="shared" si="1"/>
        <v>0</v>
      </c>
      <c r="J4" s="10">
        <f t="shared" si="1"/>
        <v>0</v>
      </c>
      <c r="K4" s="10">
        <f t="shared" si="1"/>
        <v>0</v>
      </c>
      <c r="L4" s="11">
        <f t="shared" si="1"/>
        <v>0</v>
      </c>
      <c r="M4" s="10">
        <f t="shared" si="1"/>
        <v>0</v>
      </c>
      <c r="N4" s="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8" t="s">
        <v>14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2" t="s">
        <v>15</v>
      </c>
      <c r="B7" s="13">
        <v>0.0</v>
      </c>
      <c r="C7" s="13">
        <v>0.0</v>
      </c>
      <c r="D7" s="13">
        <v>0.0</v>
      </c>
      <c r="E7" s="13">
        <v>0.0</v>
      </c>
      <c r="F7" s="13">
        <v>0.0</v>
      </c>
      <c r="G7" s="13">
        <v>0.0</v>
      </c>
      <c r="H7" s="13">
        <v>0.0</v>
      </c>
      <c r="I7" s="13">
        <v>0.0</v>
      </c>
      <c r="J7" s="13">
        <v>0.0</v>
      </c>
      <c r="K7" s="13">
        <v>0.0</v>
      </c>
      <c r="L7" s="13">
        <v>0.0</v>
      </c>
      <c r="M7" s="13">
        <v>0.0</v>
      </c>
      <c r="N7" s="14">
        <f t="shared" ref="N7:N10" si="2">SUM(B7:M7)</f>
        <v>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2" t="s">
        <v>15</v>
      </c>
      <c r="B8" s="13">
        <v>0.0</v>
      </c>
      <c r="C8" s="13">
        <v>0.0</v>
      </c>
      <c r="D8" s="13">
        <v>0.0</v>
      </c>
      <c r="E8" s="13">
        <v>0.0</v>
      </c>
      <c r="F8" s="13">
        <v>0.0</v>
      </c>
      <c r="G8" s="13">
        <v>0.0</v>
      </c>
      <c r="H8" s="13">
        <v>0.0</v>
      </c>
      <c r="I8" s="13">
        <v>0.0</v>
      </c>
      <c r="J8" s="13">
        <v>0.0</v>
      </c>
      <c r="K8" s="13">
        <v>0.0</v>
      </c>
      <c r="L8" s="13">
        <v>0.0</v>
      </c>
      <c r="M8" s="13">
        <v>0.0</v>
      </c>
      <c r="N8" s="14">
        <f t="shared" si="2"/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2" t="s">
        <v>15</v>
      </c>
      <c r="B9" s="13">
        <v>0.0</v>
      </c>
      <c r="C9" s="13">
        <v>0.0</v>
      </c>
      <c r="D9" s="13">
        <v>0.0</v>
      </c>
      <c r="E9" s="13">
        <v>0.0</v>
      </c>
      <c r="F9" s="13">
        <v>0.0</v>
      </c>
      <c r="G9" s="13">
        <v>0.0</v>
      </c>
      <c r="H9" s="13">
        <v>0.0</v>
      </c>
      <c r="I9" s="13">
        <v>0.0</v>
      </c>
      <c r="J9" s="13">
        <v>0.0</v>
      </c>
      <c r="K9" s="13">
        <v>0.0</v>
      </c>
      <c r="L9" s="13">
        <v>0.0</v>
      </c>
      <c r="M9" s="13">
        <v>0.0</v>
      </c>
      <c r="N9" s="14">
        <f t="shared" si="2"/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5" t="s">
        <v>16</v>
      </c>
      <c r="B10" s="14">
        <f t="shared" ref="B10:M10" si="3">SUM(B7:B9)</f>
        <v>0</v>
      </c>
      <c r="C10" s="14">
        <f t="shared" si="3"/>
        <v>0</v>
      </c>
      <c r="D10" s="14">
        <f t="shared" si="3"/>
        <v>0</v>
      </c>
      <c r="E10" s="14">
        <f t="shared" si="3"/>
        <v>0</v>
      </c>
      <c r="F10" s="14">
        <f t="shared" si="3"/>
        <v>0</v>
      </c>
      <c r="G10" s="14">
        <f t="shared" si="3"/>
        <v>0</v>
      </c>
      <c r="H10" s="14">
        <f t="shared" si="3"/>
        <v>0</v>
      </c>
      <c r="I10" s="14">
        <f t="shared" si="3"/>
        <v>0</v>
      </c>
      <c r="J10" s="14">
        <f t="shared" si="3"/>
        <v>0</v>
      </c>
      <c r="K10" s="14">
        <f t="shared" si="3"/>
        <v>0</v>
      </c>
      <c r="L10" s="14">
        <f t="shared" si="3"/>
        <v>0</v>
      </c>
      <c r="M10" s="14">
        <f t="shared" si="3"/>
        <v>0</v>
      </c>
      <c r="N10" s="14">
        <f t="shared" si="2"/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6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8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6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2" t="s">
        <v>18</v>
      </c>
      <c r="B13" s="13">
        <v>0.0</v>
      </c>
      <c r="C13" s="13">
        <v>0.0</v>
      </c>
      <c r="D13" s="13">
        <v>0.0</v>
      </c>
      <c r="E13" s="13">
        <v>0.0</v>
      </c>
      <c r="F13" s="13">
        <v>0.0</v>
      </c>
      <c r="G13" s="13">
        <v>0.0</v>
      </c>
      <c r="H13" s="13">
        <v>0.0</v>
      </c>
      <c r="I13" s="13">
        <v>0.0</v>
      </c>
      <c r="J13" s="13">
        <v>0.0</v>
      </c>
      <c r="K13" s="13">
        <v>0.0</v>
      </c>
      <c r="L13" s="13">
        <v>0.0</v>
      </c>
      <c r="M13" s="13">
        <v>0.0</v>
      </c>
      <c r="N13" s="14">
        <f t="shared" ref="N13:N40" si="4">SUM(B13:M13)</f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2" t="s">
        <v>19</v>
      </c>
      <c r="B14" s="13">
        <v>0.0</v>
      </c>
      <c r="C14" s="13">
        <v>0.0</v>
      </c>
      <c r="D14" s="13">
        <v>0.0</v>
      </c>
      <c r="E14" s="13">
        <v>0.0</v>
      </c>
      <c r="F14" s="13">
        <v>0.0</v>
      </c>
      <c r="G14" s="13">
        <v>0.0</v>
      </c>
      <c r="H14" s="13">
        <v>0.0</v>
      </c>
      <c r="I14" s="13">
        <v>0.0</v>
      </c>
      <c r="J14" s="13">
        <v>0.0</v>
      </c>
      <c r="K14" s="13">
        <v>0.0</v>
      </c>
      <c r="L14" s="13">
        <v>0.0</v>
      </c>
      <c r="M14" s="13">
        <v>0.0</v>
      </c>
      <c r="N14" s="14">
        <f t="shared" si="4"/>
        <v>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2" t="s">
        <v>20</v>
      </c>
      <c r="B15" s="13">
        <v>0.0</v>
      </c>
      <c r="C15" s="13">
        <v>0.0</v>
      </c>
      <c r="D15" s="13">
        <v>0.0</v>
      </c>
      <c r="E15" s="13">
        <v>0.0</v>
      </c>
      <c r="F15" s="13">
        <v>0.0</v>
      </c>
      <c r="G15" s="13">
        <v>0.0</v>
      </c>
      <c r="H15" s="13">
        <v>0.0</v>
      </c>
      <c r="I15" s="13">
        <v>0.0</v>
      </c>
      <c r="J15" s="13">
        <v>0.0</v>
      </c>
      <c r="K15" s="13">
        <v>0.0</v>
      </c>
      <c r="L15" s="13">
        <v>0.0</v>
      </c>
      <c r="M15" s="13">
        <v>0.0</v>
      </c>
      <c r="N15" s="14">
        <f t="shared" si="4"/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2" t="s">
        <v>21</v>
      </c>
      <c r="B16" s="13">
        <v>0.0</v>
      </c>
      <c r="C16" s="13">
        <v>0.0</v>
      </c>
      <c r="D16" s="13">
        <v>0.0</v>
      </c>
      <c r="E16" s="13">
        <v>0.0</v>
      </c>
      <c r="F16" s="13">
        <v>0.0</v>
      </c>
      <c r="G16" s="13">
        <v>0.0</v>
      </c>
      <c r="H16" s="13">
        <v>0.0</v>
      </c>
      <c r="I16" s="13">
        <v>0.0</v>
      </c>
      <c r="J16" s="13">
        <v>0.0</v>
      </c>
      <c r="K16" s="13">
        <v>0.0</v>
      </c>
      <c r="L16" s="13">
        <v>0.0</v>
      </c>
      <c r="M16" s="13">
        <v>0.0</v>
      </c>
      <c r="N16" s="14">
        <f t="shared" si="4"/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2" t="s">
        <v>22</v>
      </c>
      <c r="B17" s="13">
        <v>0.0</v>
      </c>
      <c r="C17" s="13">
        <v>0.0</v>
      </c>
      <c r="D17" s="13">
        <v>0.0</v>
      </c>
      <c r="E17" s="13">
        <v>0.0</v>
      </c>
      <c r="F17" s="13">
        <v>0.0</v>
      </c>
      <c r="G17" s="13">
        <v>0.0</v>
      </c>
      <c r="H17" s="13">
        <v>0.0</v>
      </c>
      <c r="I17" s="13">
        <v>0.0</v>
      </c>
      <c r="J17" s="13">
        <v>0.0</v>
      </c>
      <c r="K17" s="13">
        <v>0.0</v>
      </c>
      <c r="L17" s="13">
        <v>0.0</v>
      </c>
      <c r="M17" s="13">
        <v>0.0</v>
      </c>
      <c r="N17" s="14">
        <f t="shared" si="4"/>
        <v>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2" t="s">
        <v>23</v>
      </c>
      <c r="B18" s="13">
        <v>0.0</v>
      </c>
      <c r="C18" s="13">
        <v>0.0</v>
      </c>
      <c r="D18" s="13">
        <v>0.0</v>
      </c>
      <c r="E18" s="13">
        <v>0.0</v>
      </c>
      <c r="F18" s="13">
        <v>0.0</v>
      </c>
      <c r="G18" s="13">
        <v>0.0</v>
      </c>
      <c r="H18" s="13">
        <v>0.0</v>
      </c>
      <c r="I18" s="13">
        <v>0.0</v>
      </c>
      <c r="J18" s="13">
        <v>0.0</v>
      </c>
      <c r="K18" s="13">
        <v>0.0</v>
      </c>
      <c r="L18" s="13">
        <v>0.0</v>
      </c>
      <c r="M18" s="13">
        <v>0.0</v>
      </c>
      <c r="N18" s="14">
        <f t="shared" si="4"/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2" t="s">
        <v>24</v>
      </c>
      <c r="B19" s="13">
        <v>0.0</v>
      </c>
      <c r="C19" s="13">
        <v>0.0</v>
      </c>
      <c r="D19" s="13">
        <v>0.0</v>
      </c>
      <c r="E19" s="13">
        <v>0.0</v>
      </c>
      <c r="F19" s="13">
        <v>0.0</v>
      </c>
      <c r="G19" s="13">
        <v>0.0</v>
      </c>
      <c r="H19" s="13">
        <v>0.0</v>
      </c>
      <c r="I19" s="13">
        <v>0.0</v>
      </c>
      <c r="J19" s="13">
        <v>0.0</v>
      </c>
      <c r="K19" s="13">
        <v>0.0</v>
      </c>
      <c r="L19" s="13">
        <v>0.0</v>
      </c>
      <c r="M19" s="13">
        <v>0.0</v>
      </c>
      <c r="N19" s="14">
        <f t="shared" si="4"/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2" t="s">
        <v>25</v>
      </c>
      <c r="B20" s="13">
        <v>0.0</v>
      </c>
      <c r="C20" s="13">
        <v>0.0</v>
      </c>
      <c r="D20" s="13">
        <v>0.0</v>
      </c>
      <c r="E20" s="13">
        <v>0.0</v>
      </c>
      <c r="F20" s="13">
        <v>0.0</v>
      </c>
      <c r="G20" s="13">
        <v>0.0</v>
      </c>
      <c r="H20" s="13">
        <v>0.0</v>
      </c>
      <c r="I20" s="13">
        <v>0.0</v>
      </c>
      <c r="J20" s="13">
        <v>0.0</v>
      </c>
      <c r="K20" s="13">
        <v>0.0</v>
      </c>
      <c r="L20" s="13">
        <v>0.0</v>
      </c>
      <c r="M20" s="13">
        <v>0.0</v>
      </c>
      <c r="N20" s="14">
        <f t="shared" si="4"/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2" t="s">
        <v>26</v>
      </c>
      <c r="B21" s="13">
        <v>0.0</v>
      </c>
      <c r="C21" s="13">
        <v>0.0</v>
      </c>
      <c r="D21" s="13">
        <v>0.0</v>
      </c>
      <c r="E21" s="13">
        <v>0.0</v>
      </c>
      <c r="F21" s="13">
        <v>0.0</v>
      </c>
      <c r="G21" s="13">
        <v>0.0</v>
      </c>
      <c r="H21" s="13">
        <v>0.0</v>
      </c>
      <c r="I21" s="13">
        <v>0.0</v>
      </c>
      <c r="J21" s="13">
        <v>0.0</v>
      </c>
      <c r="K21" s="13">
        <v>0.0</v>
      </c>
      <c r="L21" s="13">
        <v>0.0</v>
      </c>
      <c r="M21" s="13">
        <v>0.0</v>
      </c>
      <c r="N21" s="14">
        <f t="shared" si="4"/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2" t="s">
        <v>27</v>
      </c>
      <c r="B22" s="13">
        <v>0.0</v>
      </c>
      <c r="C22" s="13">
        <v>0.0</v>
      </c>
      <c r="D22" s="13">
        <v>0.0</v>
      </c>
      <c r="E22" s="13">
        <v>0.0</v>
      </c>
      <c r="F22" s="13">
        <v>0.0</v>
      </c>
      <c r="G22" s="13">
        <v>0.0</v>
      </c>
      <c r="H22" s="13">
        <v>0.0</v>
      </c>
      <c r="I22" s="13">
        <v>0.0</v>
      </c>
      <c r="J22" s="13">
        <v>0.0</v>
      </c>
      <c r="K22" s="13">
        <v>0.0</v>
      </c>
      <c r="L22" s="13">
        <v>0.0</v>
      </c>
      <c r="M22" s="13">
        <v>0.0</v>
      </c>
      <c r="N22" s="14">
        <f t="shared" si="4"/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2" t="s">
        <v>28</v>
      </c>
      <c r="B23" s="13">
        <v>0.0</v>
      </c>
      <c r="C23" s="13">
        <v>0.0</v>
      </c>
      <c r="D23" s="13">
        <v>0.0</v>
      </c>
      <c r="E23" s="13">
        <v>0.0</v>
      </c>
      <c r="F23" s="13">
        <v>0.0</v>
      </c>
      <c r="G23" s="13">
        <v>0.0</v>
      </c>
      <c r="H23" s="13">
        <v>0.0</v>
      </c>
      <c r="I23" s="13">
        <v>0.0</v>
      </c>
      <c r="J23" s="13">
        <v>0.0</v>
      </c>
      <c r="K23" s="13">
        <v>0.0</v>
      </c>
      <c r="L23" s="13">
        <v>0.0</v>
      </c>
      <c r="M23" s="13">
        <v>0.0</v>
      </c>
      <c r="N23" s="14">
        <f t="shared" si="4"/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2" t="s">
        <v>29</v>
      </c>
      <c r="B24" s="13">
        <v>0.0</v>
      </c>
      <c r="C24" s="13">
        <v>0.0</v>
      </c>
      <c r="D24" s="13">
        <v>0.0</v>
      </c>
      <c r="E24" s="13">
        <v>0.0</v>
      </c>
      <c r="F24" s="13">
        <v>0.0</v>
      </c>
      <c r="G24" s="13">
        <v>0.0</v>
      </c>
      <c r="H24" s="13">
        <v>0.0</v>
      </c>
      <c r="I24" s="13">
        <v>0.0</v>
      </c>
      <c r="J24" s="13">
        <v>0.0</v>
      </c>
      <c r="K24" s="13">
        <v>0.0</v>
      </c>
      <c r="L24" s="13">
        <v>0.0</v>
      </c>
      <c r="M24" s="13">
        <v>0.0</v>
      </c>
      <c r="N24" s="14">
        <f t="shared" si="4"/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2" t="s">
        <v>30</v>
      </c>
      <c r="B25" s="13">
        <v>0.0</v>
      </c>
      <c r="C25" s="13">
        <v>0.0</v>
      </c>
      <c r="D25" s="13">
        <v>0.0</v>
      </c>
      <c r="E25" s="13">
        <v>0.0</v>
      </c>
      <c r="F25" s="13">
        <v>0.0</v>
      </c>
      <c r="G25" s="13">
        <v>0.0</v>
      </c>
      <c r="H25" s="13">
        <v>0.0</v>
      </c>
      <c r="I25" s="13">
        <v>0.0</v>
      </c>
      <c r="J25" s="13">
        <v>0.0</v>
      </c>
      <c r="K25" s="13">
        <v>0.0</v>
      </c>
      <c r="L25" s="13">
        <v>0.0</v>
      </c>
      <c r="M25" s="13">
        <v>0.0</v>
      </c>
      <c r="N25" s="14">
        <f t="shared" si="4"/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2" t="s">
        <v>31</v>
      </c>
      <c r="B26" s="13">
        <v>0.0</v>
      </c>
      <c r="C26" s="13">
        <v>0.0</v>
      </c>
      <c r="D26" s="13">
        <v>0.0</v>
      </c>
      <c r="E26" s="13">
        <v>0.0</v>
      </c>
      <c r="F26" s="13">
        <v>0.0</v>
      </c>
      <c r="G26" s="13">
        <v>0.0</v>
      </c>
      <c r="H26" s="13">
        <v>0.0</v>
      </c>
      <c r="I26" s="13">
        <v>0.0</v>
      </c>
      <c r="J26" s="13">
        <v>0.0</v>
      </c>
      <c r="K26" s="13">
        <v>0.0</v>
      </c>
      <c r="L26" s="13">
        <v>0.0</v>
      </c>
      <c r="M26" s="13">
        <v>0.0</v>
      </c>
      <c r="N26" s="14">
        <f t="shared" si="4"/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2" t="s">
        <v>32</v>
      </c>
      <c r="B27" s="13">
        <v>0.0</v>
      </c>
      <c r="C27" s="13">
        <v>0.0</v>
      </c>
      <c r="D27" s="13">
        <v>0.0</v>
      </c>
      <c r="E27" s="13">
        <v>0.0</v>
      </c>
      <c r="F27" s="13">
        <v>0.0</v>
      </c>
      <c r="G27" s="13">
        <v>0.0</v>
      </c>
      <c r="H27" s="13">
        <v>0.0</v>
      </c>
      <c r="I27" s="13">
        <v>0.0</v>
      </c>
      <c r="J27" s="13">
        <v>0.0</v>
      </c>
      <c r="K27" s="13">
        <v>0.0</v>
      </c>
      <c r="L27" s="13">
        <v>0.0</v>
      </c>
      <c r="M27" s="13">
        <v>0.0</v>
      </c>
      <c r="N27" s="14">
        <f t="shared" si="4"/>
        <v>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2" t="s">
        <v>33</v>
      </c>
      <c r="B28" s="13">
        <v>0.0</v>
      </c>
      <c r="C28" s="13">
        <v>0.0</v>
      </c>
      <c r="D28" s="13">
        <v>0.0</v>
      </c>
      <c r="E28" s="13">
        <v>0.0</v>
      </c>
      <c r="F28" s="13">
        <v>0.0</v>
      </c>
      <c r="G28" s="13">
        <v>0.0</v>
      </c>
      <c r="H28" s="13">
        <v>0.0</v>
      </c>
      <c r="I28" s="13">
        <v>0.0</v>
      </c>
      <c r="J28" s="13">
        <v>0.0</v>
      </c>
      <c r="K28" s="13">
        <v>0.0</v>
      </c>
      <c r="L28" s="13">
        <v>0.0</v>
      </c>
      <c r="M28" s="13">
        <v>0.0</v>
      </c>
      <c r="N28" s="14">
        <f t="shared" si="4"/>
        <v>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2" t="s">
        <v>34</v>
      </c>
      <c r="B29" s="13">
        <v>0.0</v>
      </c>
      <c r="C29" s="13">
        <v>0.0</v>
      </c>
      <c r="D29" s="13">
        <v>0.0</v>
      </c>
      <c r="E29" s="13">
        <v>0.0</v>
      </c>
      <c r="F29" s="13">
        <v>0.0</v>
      </c>
      <c r="G29" s="13">
        <v>0.0</v>
      </c>
      <c r="H29" s="13">
        <v>0.0</v>
      </c>
      <c r="I29" s="13">
        <v>0.0</v>
      </c>
      <c r="J29" s="13">
        <v>0.0</v>
      </c>
      <c r="K29" s="13">
        <v>0.0</v>
      </c>
      <c r="L29" s="13">
        <v>0.0</v>
      </c>
      <c r="M29" s="13">
        <v>0.0</v>
      </c>
      <c r="N29" s="14">
        <f t="shared" si="4"/>
        <v>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2" t="s">
        <v>35</v>
      </c>
      <c r="B30" s="13">
        <v>0.0</v>
      </c>
      <c r="C30" s="13">
        <v>0.0</v>
      </c>
      <c r="D30" s="13">
        <v>0.0</v>
      </c>
      <c r="E30" s="13">
        <v>0.0</v>
      </c>
      <c r="F30" s="13">
        <v>0.0</v>
      </c>
      <c r="G30" s="13">
        <v>0.0</v>
      </c>
      <c r="H30" s="13">
        <v>0.0</v>
      </c>
      <c r="I30" s="13">
        <v>0.0</v>
      </c>
      <c r="J30" s="13">
        <v>0.0</v>
      </c>
      <c r="K30" s="13">
        <v>0.0</v>
      </c>
      <c r="L30" s="13">
        <v>0.0</v>
      </c>
      <c r="M30" s="13">
        <v>0.0</v>
      </c>
      <c r="N30" s="14">
        <f t="shared" si="4"/>
        <v>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2" t="s">
        <v>36</v>
      </c>
      <c r="B31" s="13">
        <v>0.0</v>
      </c>
      <c r="C31" s="13">
        <v>0.0</v>
      </c>
      <c r="D31" s="13">
        <v>0.0</v>
      </c>
      <c r="E31" s="13">
        <v>0.0</v>
      </c>
      <c r="F31" s="13">
        <v>0.0</v>
      </c>
      <c r="G31" s="13">
        <v>0.0</v>
      </c>
      <c r="H31" s="13">
        <v>0.0</v>
      </c>
      <c r="I31" s="13">
        <v>0.0</v>
      </c>
      <c r="J31" s="13">
        <v>0.0</v>
      </c>
      <c r="K31" s="13">
        <v>0.0</v>
      </c>
      <c r="L31" s="13">
        <v>0.0</v>
      </c>
      <c r="M31" s="13">
        <v>0.0</v>
      </c>
      <c r="N31" s="14">
        <f t="shared" si="4"/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2" t="s">
        <v>37</v>
      </c>
      <c r="B32" s="13">
        <v>0.0</v>
      </c>
      <c r="C32" s="13">
        <v>0.0</v>
      </c>
      <c r="D32" s="13">
        <v>0.0</v>
      </c>
      <c r="E32" s="13">
        <v>0.0</v>
      </c>
      <c r="F32" s="13">
        <v>0.0</v>
      </c>
      <c r="G32" s="13">
        <v>0.0</v>
      </c>
      <c r="H32" s="13">
        <v>0.0</v>
      </c>
      <c r="I32" s="13">
        <v>0.0</v>
      </c>
      <c r="J32" s="13">
        <v>0.0</v>
      </c>
      <c r="K32" s="13">
        <v>0.0</v>
      </c>
      <c r="L32" s="13">
        <v>0.0</v>
      </c>
      <c r="M32" s="13">
        <v>0.0</v>
      </c>
      <c r="N32" s="14">
        <f t="shared" si="4"/>
        <v>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2" t="s">
        <v>38</v>
      </c>
      <c r="B33" s="13">
        <v>0.0</v>
      </c>
      <c r="C33" s="13">
        <v>0.0</v>
      </c>
      <c r="D33" s="13">
        <v>0.0</v>
      </c>
      <c r="E33" s="13">
        <v>0.0</v>
      </c>
      <c r="F33" s="13">
        <v>0.0</v>
      </c>
      <c r="G33" s="13">
        <v>0.0</v>
      </c>
      <c r="H33" s="13">
        <v>0.0</v>
      </c>
      <c r="I33" s="13">
        <v>0.0</v>
      </c>
      <c r="J33" s="13">
        <v>0.0</v>
      </c>
      <c r="K33" s="13">
        <v>0.0</v>
      </c>
      <c r="L33" s="13">
        <v>0.0</v>
      </c>
      <c r="M33" s="13">
        <v>0.0</v>
      </c>
      <c r="N33" s="14">
        <f t="shared" si="4"/>
        <v>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2" t="s">
        <v>38</v>
      </c>
      <c r="B34" s="13">
        <v>0.0</v>
      </c>
      <c r="C34" s="13">
        <v>0.0</v>
      </c>
      <c r="D34" s="13">
        <v>0.0</v>
      </c>
      <c r="E34" s="13">
        <v>0.0</v>
      </c>
      <c r="F34" s="13">
        <v>0.0</v>
      </c>
      <c r="G34" s="13">
        <v>0.0</v>
      </c>
      <c r="H34" s="13">
        <v>0.0</v>
      </c>
      <c r="I34" s="13">
        <v>0.0</v>
      </c>
      <c r="J34" s="13">
        <v>0.0</v>
      </c>
      <c r="K34" s="13">
        <v>0.0</v>
      </c>
      <c r="L34" s="13">
        <v>0.0</v>
      </c>
      <c r="M34" s="13">
        <v>0.0</v>
      </c>
      <c r="N34" s="14">
        <f t="shared" si="4"/>
        <v>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2" t="s">
        <v>38</v>
      </c>
      <c r="B35" s="13">
        <v>0.0</v>
      </c>
      <c r="C35" s="13">
        <v>0.0</v>
      </c>
      <c r="D35" s="13">
        <v>0.0</v>
      </c>
      <c r="E35" s="13">
        <v>0.0</v>
      </c>
      <c r="F35" s="13">
        <v>0.0</v>
      </c>
      <c r="G35" s="13">
        <v>0.0</v>
      </c>
      <c r="H35" s="13">
        <v>0.0</v>
      </c>
      <c r="I35" s="13">
        <v>0.0</v>
      </c>
      <c r="J35" s="13">
        <v>0.0</v>
      </c>
      <c r="K35" s="13">
        <v>0.0</v>
      </c>
      <c r="L35" s="13">
        <v>0.0</v>
      </c>
      <c r="M35" s="13">
        <v>0.0</v>
      </c>
      <c r="N35" s="14">
        <f t="shared" si="4"/>
        <v>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2" t="s">
        <v>38</v>
      </c>
      <c r="B36" s="13">
        <v>0.0</v>
      </c>
      <c r="C36" s="13">
        <v>0.0</v>
      </c>
      <c r="D36" s="13">
        <v>0.0</v>
      </c>
      <c r="E36" s="13">
        <v>0.0</v>
      </c>
      <c r="F36" s="13">
        <v>0.0</v>
      </c>
      <c r="G36" s="13">
        <v>0.0</v>
      </c>
      <c r="H36" s="13">
        <v>0.0</v>
      </c>
      <c r="I36" s="13">
        <v>0.0</v>
      </c>
      <c r="J36" s="13">
        <v>0.0</v>
      </c>
      <c r="K36" s="13">
        <v>0.0</v>
      </c>
      <c r="L36" s="13">
        <v>0.0</v>
      </c>
      <c r="M36" s="13">
        <v>0.0</v>
      </c>
      <c r="N36" s="14">
        <f t="shared" si="4"/>
        <v>0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2" t="s">
        <v>38</v>
      </c>
      <c r="B37" s="13">
        <v>0.0</v>
      </c>
      <c r="C37" s="13">
        <v>0.0</v>
      </c>
      <c r="D37" s="13">
        <v>0.0</v>
      </c>
      <c r="E37" s="13">
        <v>0.0</v>
      </c>
      <c r="F37" s="13">
        <v>0.0</v>
      </c>
      <c r="G37" s="13">
        <v>0.0</v>
      </c>
      <c r="H37" s="13">
        <v>0.0</v>
      </c>
      <c r="I37" s="13">
        <v>0.0</v>
      </c>
      <c r="J37" s="13">
        <v>0.0</v>
      </c>
      <c r="K37" s="13">
        <v>0.0</v>
      </c>
      <c r="L37" s="13">
        <v>0.0</v>
      </c>
      <c r="M37" s="13">
        <v>0.0</v>
      </c>
      <c r="N37" s="14">
        <f t="shared" si="4"/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2" t="s">
        <v>38</v>
      </c>
      <c r="B38" s="13">
        <v>0.0</v>
      </c>
      <c r="C38" s="13">
        <v>0.0</v>
      </c>
      <c r="D38" s="13">
        <v>0.0</v>
      </c>
      <c r="E38" s="13">
        <v>0.0</v>
      </c>
      <c r="F38" s="13">
        <v>0.0</v>
      </c>
      <c r="G38" s="13">
        <v>0.0</v>
      </c>
      <c r="H38" s="13">
        <v>0.0</v>
      </c>
      <c r="I38" s="13">
        <v>0.0</v>
      </c>
      <c r="J38" s="13">
        <v>0.0</v>
      </c>
      <c r="K38" s="13">
        <v>0.0</v>
      </c>
      <c r="L38" s="13">
        <v>0.0</v>
      </c>
      <c r="M38" s="13">
        <v>0.0</v>
      </c>
      <c r="N38" s="14">
        <f t="shared" si="4"/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2" t="s">
        <v>38</v>
      </c>
      <c r="B39" s="13">
        <v>0.0</v>
      </c>
      <c r="C39" s="13">
        <v>0.0</v>
      </c>
      <c r="D39" s="13">
        <v>0.0</v>
      </c>
      <c r="E39" s="13">
        <v>0.0</v>
      </c>
      <c r="F39" s="13">
        <v>0.0</v>
      </c>
      <c r="G39" s="13">
        <v>0.0</v>
      </c>
      <c r="H39" s="13">
        <v>0.0</v>
      </c>
      <c r="I39" s="13">
        <v>0.0</v>
      </c>
      <c r="J39" s="13">
        <v>0.0</v>
      </c>
      <c r="K39" s="13">
        <v>0.0</v>
      </c>
      <c r="L39" s="13">
        <v>0.0</v>
      </c>
      <c r="M39" s="13">
        <v>0.0</v>
      </c>
      <c r="N39" s="14">
        <f t="shared" si="4"/>
        <v>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8" t="s">
        <v>39</v>
      </c>
      <c r="B40" s="14">
        <f t="shared" ref="B40:M40" si="5">SUM(B13:B39)</f>
        <v>0</v>
      </c>
      <c r="C40" s="14">
        <f t="shared" si="5"/>
        <v>0</v>
      </c>
      <c r="D40" s="14">
        <f t="shared" si="5"/>
        <v>0</v>
      </c>
      <c r="E40" s="14">
        <f t="shared" si="5"/>
        <v>0</v>
      </c>
      <c r="F40" s="14">
        <f t="shared" si="5"/>
        <v>0</v>
      </c>
      <c r="G40" s="14">
        <f t="shared" si="5"/>
        <v>0</v>
      </c>
      <c r="H40" s="14">
        <f t="shared" si="5"/>
        <v>0</v>
      </c>
      <c r="I40" s="14">
        <f t="shared" si="5"/>
        <v>0</v>
      </c>
      <c r="J40" s="14">
        <f t="shared" si="5"/>
        <v>0</v>
      </c>
      <c r="K40" s="14">
        <f t="shared" si="5"/>
        <v>0</v>
      </c>
      <c r="L40" s="14">
        <f t="shared" si="5"/>
        <v>0</v>
      </c>
      <c r="M40" s="14">
        <f t="shared" si="5"/>
        <v>0</v>
      </c>
      <c r="N40" s="14">
        <f t="shared" si="4"/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6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5" t="s">
        <v>40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7" t="s">
        <v>15</v>
      </c>
      <c r="B43" s="13">
        <v>0.0</v>
      </c>
      <c r="C43" s="13">
        <v>0.0</v>
      </c>
      <c r="D43" s="13">
        <v>0.0</v>
      </c>
      <c r="E43" s="13">
        <v>0.0</v>
      </c>
      <c r="F43" s="13">
        <v>0.0</v>
      </c>
      <c r="G43" s="13">
        <v>0.0</v>
      </c>
      <c r="H43" s="13">
        <v>0.0</v>
      </c>
      <c r="I43" s="13">
        <v>0.0</v>
      </c>
      <c r="J43" s="13">
        <v>0.0</v>
      </c>
      <c r="K43" s="13">
        <v>0.0</v>
      </c>
      <c r="L43" s="13">
        <v>0.0</v>
      </c>
      <c r="M43" s="13">
        <v>0.0</v>
      </c>
      <c r="N43" s="14">
        <f t="shared" ref="N43:N45" si="6">SUM(B43:M43)</f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2" t="s">
        <v>15</v>
      </c>
      <c r="B44" s="13">
        <v>0.0</v>
      </c>
      <c r="C44" s="13">
        <v>0.0</v>
      </c>
      <c r="D44" s="13">
        <v>0.0</v>
      </c>
      <c r="E44" s="13">
        <v>0.0</v>
      </c>
      <c r="F44" s="13">
        <v>0.0</v>
      </c>
      <c r="G44" s="13">
        <v>0.0</v>
      </c>
      <c r="H44" s="13">
        <v>0.0</v>
      </c>
      <c r="I44" s="13">
        <v>0.0</v>
      </c>
      <c r="J44" s="13">
        <v>0.0</v>
      </c>
      <c r="K44" s="13">
        <v>0.0</v>
      </c>
      <c r="L44" s="13">
        <v>0.0</v>
      </c>
      <c r="M44" s="13">
        <v>0.0</v>
      </c>
      <c r="N44" s="14">
        <f t="shared" si="6"/>
        <v>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5" t="s">
        <v>41</v>
      </c>
      <c r="B45" s="14">
        <f t="shared" ref="B45:M45" si="7">SUM(B43:B44)</f>
        <v>0</v>
      </c>
      <c r="C45" s="14">
        <f t="shared" si="7"/>
        <v>0</v>
      </c>
      <c r="D45" s="14">
        <f t="shared" si="7"/>
        <v>0</v>
      </c>
      <c r="E45" s="14">
        <f t="shared" si="7"/>
        <v>0</v>
      </c>
      <c r="F45" s="14">
        <f t="shared" si="7"/>
        <v>0</v>
      </c>
      <c r="G45" s="14">
        <f t="shared" si="7"/>
        <v>0</v>
      </c>
      <c r="H45" s="14">
        <f t="shared" si="7"/>
        <v>0</v>
      </c>
      <c r="I45" s="14">
        <f t="shared" si="7"/>
        <v>0</v>
      </c>
      <c r="J45" s="14">
        <f t="shared" si="7"/>
        <v>0</v>
      </c>
      <c r="K45" s="14">
        <f t="shared" si="7"/>
        <v>0</v>
      </c>
      <c r="L45" s="14">
        <f t="shared" si="7"/>
        <v>0</v>
      </c>
      <c r="M45" s="14">
        <f t="shared" si="7"/>
        <v>0</v>
      </c>
      <c r="N45" s="14">
        <f t="shared" si="6"/>
        <v>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6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5" t="s">
        <v>42</v>
      </c>
      <c r="B47" s="14">
        <f t="shared" ref="B47:M47" si="8">B10-B40-B45</f>
        <v>0</v>
      </c>
      <c r="C47" s="14">
        <f t="shared" si="8"/>
        <v>0</v>
      </c>
      <c r="D47" s="14">
        <f t="shared" si="8"/>
        <v>0</v>
      </c>
      <c r="E47" s="14">
        <f t="shared" si="8"/>
        <v>0</v>
      </c>
      <c r="F47" s="14">
        <f t="shared" si="8"/>
        <v>0</v>
      </c>
      <c r="G47" s="14">
        <f t="shared" si="8"/>
        <v>0</v>
      </c>
      <c r="H47" s="14">
        <f t="shared" si="8"/>
        <v>0</v>
      </c>
      <c r="I47" s="14">
        <f t="shared" si="8"/>
        <v>0</v>
      </c>
      <c r="J47" s="14">
        <f t="shared" si="8"/>
        <v>0</v>
      </c>
      <c r="K47" s="14">
        <f t="shared" si="8"/>
        <v>0</v>
      </c>
      <c r="L47" s="14">
        <f t="shared" si="8"/>
        <v>0</v>
      </c>
      <c r="M47" s="14">
        <f t="shared" si="8"/>
        <v>0</v>
      </c>
      <c r="N47" s="14">
        <f>SUM(B47:M47)</f>
        <v>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6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6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6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5" t="s">
        <v>43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6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7" t="s">
        <v>15</v>
      </c>
      <c r="B52" s="13">
        <v>0.0</v>
      </c>
      <c r="C52" s="13">
        <v>0.0</v>
      </c>
      <c r="D52" s="13">
        <v>0.0</v>
      </c>
      <c r="E52" s="13">
        <v>0.0</v>
      </c>
      <c r="F52" s="13">
        <v>0.0</v>
      </c>
      <c r="G52" s="13">
        <v>0.0</v>
      </c>
      <c r="H52" s="13">
        <v>0.0</v>
      </c>
      <c r="I52" s="13">
        <v>0.0</v>
      </c>
      <c r="J52" s="13">
        <v>0.0</v>
      </c>
      <c r="K52" s="13">
        <v>0.0</v>
      </c>
      <c r="L52" s="13">
        <v>0.0</v>
      </c>
      <c r="M52" s="13">
        <v>0.0</v>
      </c>
      <c r="N52" s="14">
        <f t="shared" ref="N52:N54" si="9">SUM(B52:M52)</f>
        <v>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2" t="s">
        <v>15</v>
      </c>
      <c r="B53" s="13">
        <v>0.0</v>
      </c>
      <c r="C53" s="13">
        <v>0.0</v>
      </c>
      <c r="D53" s="13">
        <v>0.0</v>
      </c>
      <c r="E53" s="13">
        <v>0.0</v>
      </c>
      <c r="F53" s="13">
        <v>0.0</v>
      </c>
      <c r="G53" s="13">
        <v>0.0</v>
      </c>
      <c r="H53" s="13">
        <v>0.0</v>
      </c>
      <c r="I53" s="13">
        <v>0.0</v>
      </c>
      <c r="J53" s="13">
        <v>0.0</v>
      </c>
      <c r="K53" s="13">
        <v>0.0</v>
      </c>
      <c r="L53" s="13">
        <v>0.0</v>
      </c>
      <c r="M53" s="13">
        <v>0.0</v>
      </c>
      <c r="N53" s="14">
        <f t="shared" si="9"/>
        <v>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5" t="s">
        <v>44</v>
      </c>
      <c r="B54" s="14">
        <f t="shared" ref="B54:M54" si="10">SUM(B52:B53)</f>
        <v>0</v>
      </c>
      <c r="C54" s="14">
        <f t="shared" si="10"/>
        <v>0</v>
      </c>
      <c r="D54" s="14">
        <f t="shared" si="10"/>
        <v>0</v>
      </c>
      <c r="E54" s="14">
        <f t="shared" si="10"/>
        <v>0</v>
      </c>
      <c r="F54" s="14">
        <f t="shared" si="10"/>
        <v>0</v>
      </c>
      <c r="G54" s="14">
        <f t="shared" si="10"/>
        <v>0</v>
      </c>
      <c r="H54" s="14">
        <f t="shared" si="10"/>
        <v>0</v>
      </c>
      <c r="I54" s="14">
        <f t="shared" si="10"/>
        <v>0</v>
      </c>
      <c r="J54" s="14">
        <f t="shared" si="10"/>
        <v>0</v>
      </c>
      <c r="K54" s="14">
        <f t="shared" si="10"/>
        <v>0</v>
      </c>
      <c r="L54" s="14">
        <f t="shared" si="10"/>
        <v>0</v>
      </c>
      <c r="M54" s="14">
        <f t="shared" si="10"/>
        <v>0</v>
      </c>
      <c r="N54" s="14">
        <f t="shared" si="9"/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6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8" t="s">
        <v>45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6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7" t="s">
        <v>15</v>
      </c>
      <c r="B57" s="13">
        <v>0.0</v>
      </c>
      <c r="C57" s="13">
        <v>0.0</v>
      </c>
      <c r="D57" s="13">
        <v>0.0</v>
      </c>
      <c r="E57" s="13">
        <v>0.0</v>
      </c>
      <c r="F57" s="13">
        <v>0.0</v>
      </c>
      <c r="G57" s="13">
        <v>0.0</v>
      </c>
      <c r="H57" s="13">
        <v>0.0</v>
      </c>
      <c r="I57" s="13">
        <v>0.0</v>
      </c>
      <c r="J57" s="13">
        <v>0.0</v>
      </c>
      <c r="K57" s="13">
        <v>0.0</v>
      </c>
      <c r="L57" s="13">
        <v>0.0</v>
      </c>
      <c r="M57" s="13">
        <v>0.0</v>
      </c>
      <c r="N57" s="14">
        <f t="shared" ref="N57:N62" si="11">SUM(B57:M57)</f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2" t="s">
        <v>15</v>
      </c>
      <c r="B58" s="13">
        <v>0.0</v>
      </c>
      <c r="C58" s="13">
        <v>0.0</v>
      </c>
      <c r="D58" s="13">
        <v>0.0</v>
      </c>
      <c r="E58" s="13">
        <v>0.0</v>
      </c>
      <c r="F58" s="13">
        <v>0.0</v>
      </c>
      <c r="G58" s="13">
        <v>0.0</v>
      </c>
      <c r="H58" s="13">
        <v>0.0</v>
      </c>
      <c r="I58" s="13">
        <v>0.0</v>
      </c>
      <c r="J58" s="13">
        <v>0.0</v>
      </c>
      <c r="K58" s="13">
        <v>0.0</v>
      </c>
      <c r="L58" s="13">
        <v>0.0</v>
      </c>
      <c r="M58" s="13">
        <v>0.0</v>
      </c>
      <c r="N58" s="14">
        <f t="shared" si="11"/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2" t="s">
        <v>15</v>
      </c>
      <c r="B59" s="13">
        <v>0.0</v>
      </c>
      <c r="C59" s="13">
        <v>0.0</v>
      </c>
      <c r="D59" s="13">
        <v>0.0</v>
      </c>
      <c r="E59" s="13">
        <v>0.0</v>
      </c>
      <c r="F59" s="13">
        <v>0.0</v>
      </c>
      <c r="G59" s="13">
        <v>0.0</v>
      </c>
      <c r="H59" s="13">
        <v>0.0</v>
      </c>
      <c r="I59" s="13">
        <v>0.0</v>
      </c>
      <c r="J59" s="13">
        <v>0.0</v>
      </c>
      <c r="K59" s="13">
        <v>0.0</v>
      </c>
      <c r="L59" s="13">
        <v>0.0</v>
      </c>
      <c r="M59" s="13">
        <v>0.0</v>
      </c>
      <c r="N59" s="14">
        <f t="shared" si="11"/>
        <v>0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2" t="s">
        <v>15</v>
      </c>
      <c r="B60" s="13">
        <v>0.0</v>
      </c>
      <c r="C60" s="13">
        <v>0.0</v>
      </c>
      <c r="D60" s="13">
        <v>0.0</v>
      </c>
      <c r="E60" s="13">
        <v>0.0</v>
      </c>
      <c r="F60" s="13">
        <v>0.0</v>
      </c>
      <c r="G60" s="13">
        <v>0.0</v>
      </c>
      <c r="H60" s="13">
        <v>0.0</v>
      </c>
      <c r="I60" s="13">
        <v>0.0</v>
      </c>
      <c r="J60" s="13">
        <v>0.0</v>
      </c>
      <c r="K60" s="13">
        <v>0.0</v>
      </c>
      <c r="L60" s="13">
        <v>0.0</v>
      </c>
      <c r="M60" s="13">
        <v>0.0</v>
      </c>
      <c r="N60" s="14">
        <f t="shared" si="11"/>
        <v>0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2" t="s">
        <v>15</v>
      </c>
      <c r="B61" s="13">
        <v>0.0</v>
      </c>
      <c r="C61" s="13">
        <v>0.0</v>
      </c>
      <c r="D61" s="13">
        <v>0.0</v>
      </c>
      <c r="E61" s="13">
        <v>0.0</v>
      </c>
      <c r="F61" s="13">
        <v>0.0</v>
      </c>
      <c r="G61" s="13">
        <v>0.0</v>
      </c>
      <c r="H61" s="13">
        <v>0.0</v>
      </c>
      <c r="I61" s="13">
        <v>0.0</v>
      </c>
      <c r="J61" s="13">
        <v>0.0</v>
      </c>
      <c r="K61" s="13">
        <v>0.0</v>
      </c>
      <c r="L61" s="13">
        <v>0.0</v>
      </c>
      <c r="M61" s="13">
        <v>0.0</v>
      </c>
      <c r="N61" s="14">
        <f t="shared" si="11"/>
        <v>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5" t="s">
        <v>46</v>
      </c>
      <c r="B62" s="14">
        <f t="shared" ref="B62:M62" si="12">SUM(B57:B61)</f>
        <v>0</v>
      </c>
      <c r="C62" s="14">
        <f t="shared" si="12"/>
        <v>0</v>
      </c>
      <c r="D62" s="14">
        <f t="shared" si="12"/>
        <v>0</v>
      </c>
      <c r="E62" s="14">
        <f t="shared" si="12"/>
        <v>0</v>
      </c>
      <c r="F62" s="14">
        <f t="shared" si="12"/>
        <v>0</v>
      </c>
      <c r="G62" s="14">
        <f t="shared" si="12"/>
        <v>0</v>
      </c>
      <c r="H62" s="14">
        <f t="shared" si="12"/>
        <v>0</v>
      </c>
      <c r="I62" s="14">
        <f t="shared" si="12"/>
        <v>0</v>
      </c>
      <c r="J62" s="14">
        <f t="shared" si="12"/>
        <v>0</v>
      </c>
      <c r="K62" s="14">
        <f t="shared" si="12"/>
        <v>0</v>
      </c>
      <c r="L62" s="14">
        <f t="shared" si="12"/>
        <v>0</v>
      </c>
      <c r="M62" s="14">
        <f t="shared" si="12"/>
        <v>0</v>
      </c>
      <c r="N62" s="14">
        <f t="shared" si="11"/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6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20" t="s">
        <v>47</v>
      </c>
      <c r="B64" s="13">
        <v>0.0</v>
      </c>
      <c r="C64" s="13">
        <v>0.0</v>
      </c>
      <c r="D64" s="13">
        <v>0.0</v>
      </c>
      <c r="E64" s="13">
        <v>0.0</v>
      </c>
      <c r="F64" s="13">
        <v>0.0</v>
      </c>
      <c r="G64" s="13">
        <v>0.0</v>
      </c>
      <c r="H64" s="13">
        <v>0.0</v>
      </c>
      <c r="I64" s="13">
        <v>0.0</v>
      </c>
      <c r="J64" s="13">
        <v>0.0</v>
      </c>
      <c r="K64" s="13">
        <v>0.0</v>
      </c>
      <c r="L64" s="13">
        <v>0.0</v>
      </c>
      <c r="M64" s="13">
        <v>0.0</v>
      </c>
      <c r="N64" s="14">
        <f t="shared" ref="N64:N65" si="13">SUM(B64:M64)</f>
        <v>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21" t="s">
        <v>48</v>
      </c>
      <c r="B65" s="13">
        <v>0.0</v>
      </c>
      <c r="C65" s="13">
        <v>0.0</v>
      </c>
      <c r="D65" s="13">
        <v>0.0</v>
      </c>
      <c r="E65" s="13">
        <v>0.0</v>
      </c>
      <c r="F65" s="13">
        <v>0.0</v>
      </c>
      <c r="G65" s="13">
        <v>0.0</v>
      </c>
      <c r="H65" s="13">
        <v>0.0</v>
      </c>
      <c r="I65" s="13">
        <v>0.0</v>
      </c>
      <c r="J65" s="13">
        <v>0.0</v>
      </c>
      <c r="K65" s="13">
        <v>0.0</v>
      </c>
      <c r="L65" s="13">
        <v>0.0</v>
      </c>
      <c r="M65" s="13">
        <v>0.0</v>
      </c>
      <c r="N65" s="14">
        <f t="shared" si="13"/>
        <v>0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6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8" t="s">
        <v>49</v>
      </c>
      <c r="B67" s="14">
        <f t="shared" ref="B67:M67" si="14">B54-B62-B64-B65</f>
        <v>0</v>
      </c>
      <c r="C67" s="14">
        <f t="shared" si="14"/>
        <v>0</v>
      </c>
      <c r="D67" s="14">
        <f t="shared" si="14"/>
        <v>0</v>
      </c>
      <c r="E67" s="14">
        <f t="shared" si="14"/>
        <v>0</v>
      </c>
      <c r="F67" s="14">
        <f t="shared" si="14"/>
        <v>0</v>
      </c>
      <c r="G67" s="14">
        <f t="shared" si="14"/>
        <v>0</v>
      </c>
      <c r="H67" s="14">
        <f t="shared" si="14"/>
        <v>0</v>
      </c>
      <c r="I67" s="14">
        <f t="shared" si="14"/>
        <v>0</v>
      </c>
      <c r="J67" s="14">
        <f t="shared" si="14"/>
        <v>0</v>
      </c>
      <c r="K67" s="14">
        <f t="shared" si="14"/>
        <v>0</v>
      </c>
      <c r="L67" s="14">
        <f t="shared" si="14"/>
        <v>0</v>
      </c>
      <c r="M67" s="14">
        <f t="shared" si="14"/>
        <v>0</v>
      </c>
      <c r="N67" s="14">
        <f>SUM(B67:M67)</f>
        <v>0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6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8" t="s">
        <v>50</v>
      </c>
      <c r="B69" s="14">
        <f t="shared" ref="B69:M69" si="15">B47+B67</f>
        <v>0</v>
      </c>
      <c r="C69" s="14">
        <f t="shared" si="15"/>
        <v>0</v>
      </c>
      <c r="D69" s="14">
        <f t="shared" si="15"/>
        <v>0</v>
      </c>
      <c r="E69" s="14">
        <f t="shared" si="15"/>
        <v>0</v>
      </c>
      <c r="F69" s="14">
        <f t="shared" si="15"/>
        <v>0</v>
      </c>
      <c r="G69" s="14">
        <f t="shared" si="15"/>
        <v>0</v>
      </c>
      <c r="H69" s="14">
        <f t="shared" si="15"/>
        <v>0</v>
      </c>
      <c r="I69" s="14">
        <f t="shared" si="15"/>
        <v>0</v>
      </c>
      <c r="J69" s="14">
        <f t="shared" si="15"/>
        <v>0</v>
      </c>
      <c r="K69" s="14">
        <f t="shared" si="15"/>
        <v>0</v>
      </c>
      <c r="L69" s="14">
        <f t="shared" si="15"/>
        <v>0</v>
      </c>
      <c r="M69" s="14">
        <f t="shared" si="15"/>
        <v>0</v>
      </c>
      <c r="N69" s="14">
        <f>SUM(B69:M69)</f>
        <v>0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4">
        <f>M69+M4</f>
        <v>0</v>
      </c>
      <c r="N71" s="22" t="s">
        <v>51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B1:M1"/>
  </mergeCells>
  <printOptions/>
  <pageMargins bottom="0.75" footer="0.0" header="0.0" left="0.25" right="0.25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2023-10-13T17:09:47Z</dcterms:created>
  <dc:creator>Andrea Krahmer</dc:creator>
</cp:coreProperties>
</file>